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ink/ink4.xml" ContentType="application/inkml+xml"/>
  <Override PartName="/xl/ink/ink5.xml" ContentType="application/inkml+xml"/>
  <Override PartName="/xl/ink/ink6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x Sigma CD\IQR Data files Excel\"/>
    </mc:Choice>
  </mc:AlternateContent>
  <xr:revisionPtr revIDLastSave="0" documentId="13_ncr:1_{80BC6840-39C7-40D7-A5EC-E3819A1A790A}" xr6:coauthVersionLast="47" xr6:coauthVersionMax="47" xr10:uidLastSave="{00000000-0000-0000-0000-000000000000}"/>
  <bookViews>
    <workbookView xWindow="-98" yWindow="-98" windowWidth="20715" windowHeight="13155" activeTab="1" xr2:uid="{00000000-000D-0000-FFFF-FFFF00000000}"/>
  </bookViews>
  <sheets>
    <sheet name="Data" sheetId="5" r:id="rId1"/>
    <sheet name="Solution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6" l="1"/>
  <c r="F10" i="6"/>
  <c r="F9" i="6"/>
  <c r="F8" i="6"/>
  <c r="F7" i="6"/>
  <c r="F6" i="6"/>
  <c r="F5" i="6"/>
  <c r="F4" i="6"/>
  <c r="F3" i="6"/>
  <c r="G2" i="6"/>
  <c r="G3" i="6" s="1"/>
  <c r="G4" i="6" s="1"/>
  <c r="G5" i="6" s="1"/>
  <c r="G6" i="6" s="1"/>
  <c r="G7" i="6" s="1"/>
  <c r="G8" i="6" s="1"/>
  <c r="G9" i="6" s="1"/>
  <c r="G10" i="6" s="1"/>
  <c r="G11" i="6" s="1"/>
  <c r="F2" i="6"/>
</calcChain>
</file>

<file path=xl/sharedStrings.xml><?xml version="1.0" encoding="utf-8"?>
<sst xmlns="http://schemas.openxmlformats.org/spreadsheetml/2006/main" count="34" uniqueCount="9">
  <si>
    <t>Failed</t>
  </si>
  <si>
    <t>y</t>
  </si>
  <si>
    <t>n</t>
  </si>
  <si>
    <t>Rank i</t>
  </si>
  <si>
    <r>
      <t>t</t>
    </r>
    <r>
      <rPr>
        <vertAlign val="subscript"/>
        <sz val="18"/>
        <color theme="1"/>
        <rFont val="Calibri"/>
        <family val="2"/>
        <scheme val="minor"/>
      </rPr>
      <t>i</t>
    </r>
  </si>
  <si>
    <r>
      <t>r</t>
    </r>
    <r>
      <rPr>
        <vertAlign val="subscript"/>
        <sz val="18"/>
        <color theme="1"/>
        <rFont val="Calibri"/>
        <family val="2"/>
        <scheme val="minor"/>
      </rPr>
      <t>i</t>
    </r>
  </si>
  <si>
    <r>
      <t>Reverse Rank (n</t>
    </r>
    <r>
      <rPr>
        <vertAlign val="subscript"/>
        <sz val="18"/>
        <color theme="1"/>
        <rFont val="Calibri"/>
        <family val="2"/>
        <scheme val="minor"/>
      </rPr>
      <t>i</t>
    </r>
    <r>
      <rPr>
        <sz val="18"/>
        <color theme="1"/>
        <rFont val="Calibri"/>
        <family val="2"/>
        <scheme val="minor"/>
      </rPr>
      <t>)</t>
    </r>
  </si>
  <si>
    <r>
      <t>(n</t>
    </r>
    <r>
      <rPr>
        <vertAlign val="subscript"/>
        <sz val="18"/>
        <color theme="1"/>
        <rFont val="Calibri"/>
        <family val="2"/>
        <scheme val="minor"/>
      </rPr>
      <t>i</t>
    </r>
    <r>
      <rPr>
        <sz val="18"/>
        <color theme="1"/>
        <rFont val="Calibri"/>
        <family val="2"/>
        <scheme val="minor"/>
      </rPr>
      <t>-r</t>
    </r>
    <r>
      <rPr>
        <vertAlign val="subscript"/>
        <sz val="18"/>
        <color theme="1"/>
        <rFont val="Calibri"/>
        <family val="2"/>
        <scheme val="minor"/>
      </rPr>
      <t>i</t>
    </r>
    <r>
      <rPr>
        <sz val="18"/>
        <color theme="1"/>
        <rFont val="Calibri"/>
        <family val="2"/>
        <scheme val="minor"/>
      </rPr>
      <t>)/n</t>
    </r>
    <r>
      <rPr>
        <vertAlign val="subscript"/>
        <sz val="18"/>
        <color theme="1"/>
        <rFont val="Calibri"/>
        <family val="2"/>
        <scheme val="minor"/>
      </rPr>
      <t>i</t>
    </r>
  </si>
  <si>
    <r>
      <t>R(t</t>
    </r>
    <r>
      <rPr>
        <vertAlign val="subscript"/>
        <sz val="18"/>
        <color theme="1"/>
        <rFont val="Calibri"/>
        <family val="2"/>
        <scheme val="minor"/>
      </rPr>
      <t>i</t>
    </r>
    <r>
      <rPr>
        <sz val="18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</si>
</sst>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vertAlign val="subscript"/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R(ti)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Data!$B$2:$B$11</c:f>
              <c:numCache>
                <c:formatCode>General</c:formatCode>
                <c:ptCount val="10"/>
                <c:pt idx="0">
                  <c:v>150</c:v>
                </c:pt>
                <c:pt idx="1">
                  <c:v>350</c:v>
                </c:pt>
                <c:pt idx="2">
                  <c:v>560</c:v>
                </c:pt>
                <c:pt idx="3">
                  <c:v>800</c:v>
                </c:pt>
                <c:pt idx="4">
                  <c:v>1130</c:v>
                </c:pt>
                <c:pt idx="5">
                  <c:v>1720</c:v>
                </c:pt>
                <c:pt idx="6">
                  <c:v>2470</c:v>
                </c:pt>
                <c:pt idx="7">
                  <c:v>4210</c:v>
                </c:pt>
                <c:pt idx="8">
                  <c:v>5230</c:v>
                </c:pt>
                <c:pt idx="9">
                  <c:v>6890</c:v>
                </c:pt>
              </c:numCache>
            </c:numRef>
          </c:xVal>
          <c:yVal>
            <c:numRef>
              <c:f>Data!$G$2:$G$11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A2-4B2C-AF83-8E168E6CE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120991"/>
        <c:axId val="1131123071"/>
      </c:scatterChart>
      <c:valAx>
        <c:axId val="1131120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rgbClr val="FF0000"/>
                    </a:solidFill>
                  </a:rPr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123071"/>
        <c:crosses val="autoZero"/>
        <c:crossBetween val="midCat"/>
      </c:valAx>
      <c:valAx>
        <c:axId val="1131123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rgbClr val="FF0000"/>
                    </a:solidFill>
                  </a:rPr>
                  <a:t>Reliability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1209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Solution!$G$1</c:f>
              <c:strCache>
                <c:ptCount val="1"/>
                <c:pt idx="0">
                  <c:v>R(ti)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Solution!$B$2:$B$11</c:f>
              <c:numCache>
                <c:formatCode>General</c:formatCode>
                <c:ptCount val="10"/>
                <c:pt idx="0">
                  <c:v>150</c:v>
                </c:pt>
                <c:pt idx="1">
                  <c:v>350</c:v>
                </c:pt>
                <c:pt idx="2">
                  <c:v>560</c:v>
                </c:pt>
                <c:pt idx="3">
                  <c:v>800</c:v>
                </c:pt>
                <c:pt idx="4">
                  <c:v>1130</c:v>
                </c:pt>
                <c:pt idx="5">
                  <c:v>1720</c:v>
                </c:pt>
                <c:pt idx="6">
                  <c:v>2470</c:v>
                </c:pt>
                <c:pt idx="7">
                  <c:v>4210</c:v>
                </c:pt>
                <c:pt idx="8">
                  <c:v>5230</c:v>
                </c:pt>
                <c:pt idx="9">
                  <c:v>6890</c:v>
                </c:pt>
              </c:numCache>
            </c:numRef>
          </c:xVal>
          <c:yVal>
            <c:numRef>
              <c:f>Solution!$G$2:$G$11</c:f>
              <c:numCache>
                <c:formatCode>0.000</c:formatCode>
                <c:ptCount val="10"/>
                <c:pt idx="0">
                  <c:v>0.9</c:v>
                </c:pt>
                <c:pt idx="1">
                  <c:v>0.9</c:v>
                </c:pt>
                <c:pt idx="2">
                  <c:v>0.78749999999999998</c:v>
                </c:pt>
                <c:pt idx="3">
                  <c:v>0.67499999999999993</c:v>
                </c:pt>
                <c:pt idx="4">
                  <c:v>0.67499999999999993</c:v>
                </c:pt>
                <c:pt idx="5">
                  <c:v>0.53999999999999992</c:v>
                </c:pt>
                <c:pt idx="6">
                  <c:v>0.53999999999999992</c:v>
                </c:pt>
                <c:pt idx="7">
                  <c:v>0.53999999999999992</c:v>
                </c:pt>
                <c:pt idx="8">
                  <c:v>0.26999999999999996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1A-4BA5-84CC-449D03553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120991"/>
        <c:axId val="1131123071"/>
      </c:scatterChart>
      <c:valAx>
        <c:axId val="1131120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rgbClr val="FF0000"/>
                    </a:solidFill>
                  </a:rPr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123071"/>
        <c:crosses val="autoZero"/>
        <c:crossBetween val="midCat"/>
      </c:valAx>
      <c:valAx>
        <c:axId val="1131123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rgbClr val="FF0000"/>
                    </a:solidFill>
                  </a:rPr>
                  <a:t>Reliability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1209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2" Type="http://schemas.openxmlformats.org/officeDocument/2006/relationships/customXml" Target="../ink/ink3.xml"/><Relationship Id="rId33" Type="http://schemas.openxmlformats.org/officeDocument/2006/relationships/image" Target="../media/image16.png"/><Relationship Id="rId2" Type="http://schemas.openxmlformats.org/officeDocument/2006/relationships/customXml" Target="../ink/ink1.xml"/><Relationship Id="rId1" Type="http://schemas.openxmlformats.org/officeDocument/2006/relationships/chart" Target="../charts/chart1.xml"/><Relationship Id="rId11" Type="http://schemas.openxmlformats.org/officeDocument/2006/relationships/image" Target="../media/image5.png"/><Relationship Id="rId10" Type="http://schemas.openxmlformats.org/officeDocument/2006/relationships/customXml" Target="../ink/ink2.xml"/><Relationship Id="rId9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2" Type="http://schemas.openxmlformats.org/officeDocument/2006/relationships/customXml" Target="../ink/ink6.xml"/><Relationship Id="rId33" Type="http://schemas.openxmlformats.org/officeDocument/2006/relationships/image" Target="../media/image16.png"/><Relationship Id="rId2" Type="http://schemas.openxmlformats.org/officeDocument/2006/relationships/customXml" Target="../ink/ink4.xml"/><Relationship Id="rId1" Type="http://schemas.openxmlformats.org/officeDocument/2006/relationships/chart" Target="../charts/chart2.xml"/><Relationship Id="rId11" Type="http://schemas.openxmlformats.org/officeDocument/2006/relationships/image" Target="../media/image5.png"/><Relationship Id="rId10" Type="http://schemas.openxmlformats.org/officeDocument/2006/relationships/customXml" Target="../ink/ink5.xml"/><Relationship Id="rId9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381000</xdr:colOff>
      <xdr:row>0</xdr:row>
      <xdr:rowOff>73024</xdr:rowOff>
    </xdr:from>
    <xdr:ext cx="675216" cy="35471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C3712EB-5B03-4CEC-830D-C889E6754D54}"/>
                </a:ext>
              </a:extLst>
            </xdr:cNvPr>
            <xdr:cNvSpPr txBox="1"/>
          </xdr:nvSpPr>
          <xdr:spPr>
            <a:xfrm>
              <a:off x="5995459" y="73024"/>
              <a:ext cx="675216" cy="3547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en-IN" sz="16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600" b="0" i="1">
                            <a:latin typeface="Cambria Math"/>
                          </a:rPr>
                          <m:t>𝑅</m:t>
                        </m:r>
                      </m:e>
                    </m:acc>
                    <m:r>
                      <a:rPr lang="en-US" sz="1600" b="0" i="1">
                        <a:latin typeface="Cambria Math"/>
                      </a:rPr>
                      <m:t>(</m:t>
                    </m:r>
                    <m:r>
                      <a:rPr lang="en-GB" sz="1600" b="0" i="1">
                        <a:latin typeface="Cambria Math" panose="02040503050406030204" pitchFamily="18" charset="0"/>
                      </a:rPr>
                      <m:t>𝑡𝑖</m:t>
                    </m:r>
                    <m:r>
                      <a:rPr lang="en-US" sz="1600" b="0" i="1">
                        <a:latin typeface="Cambria Math"/>
                      </a:rPr>
                      <m:t>)</m:t>
                    </m:r>
                  </m:oMath>
                </m:oMathPara>
              </a14:m>
              <a:endParaRPr lang="en-IN" sz="16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C3712EB-5B03-4CEC-830D-C889E6754D54}"/>
                </a:ext>
              </a:extLst>
            </xdr:cNvPr>
            <xdr:cNvSpPr txBox="1"/>
          </xdr:nvSpPr>
          <xdr:spPr>
            <a:xfrm>
              <a:off x="5995459" y="73024"/>
              <a:ext cx="675216" cy="3547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600" b="0" i="0">
                  <a:latin typeface="Cambria Math"/>
                </a:rPr>
                <a:t>𝑅</a:t>
              </a:r>
              <a:r>
                <a:rPr lang="en-IN" sz="1600" b="0" i="0">
                  <a:latin typeface="Cambria Math" panose="02040503050406030204" pitchFamily="18" charset="0"/>
                </a:rPr>
                <a:t> ̂</a:t>
              </a:r>
              <a:r>
                <a:rPr lang="en-US" sz="1600" b="0" i="0">
                  <a:latin typeface="Cambria Math"/>
                </a:rPr>
                <a:t>(</a:t>
              </a:r>
              <a:r>
                <a:rPr lang="en-GB" sz="1600" b="0" i="0">
                  <a:latin typeface="Cambria Math" panose="02040503050406030204" pitchFamily="18" charset="0"/>
                </a:rPr>
                <a:t>𝑡𝑖</a:t>
              </a:r>
              <a:r>
                <a:rPr lang="en-US" sz="1600" b="0" i="0">
                  <a:latin typeface="Cambria Math"/>
                </a:rPr>
                <a:t>)</a:t>
              </a:r>
              <a:endParaRPr lang="en-IN" sz="1600"/>
            </a:p>
          </xdr:txBody>
        </xdr:sp>
      </mc:Fallback>
    </mc:AlternateContent>
    <xdr:clientData/>
  </xdr:oneCellAnchor>
  <xdr:twoCellAnchor>
    <xdr:from>
      <xdr:col>7</xdr:col>
      <xdr:colOff>613833</xdr:colOff>
      <xdr:row>0</xdr:row>
      <xdr:rowOff>264584</xdr:rowOff>
    </xdr:from>
    <xdr:to>
      <xdr:col>20</xdr:col>
      <xdr:colOff>434438</xdr:colOff>
      <xdr:row>15</xdr:row>
      <xdr:rowOff>13089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3">
              <a:extLst>
                <a:ext uri="{FF2B5EF4-FFF2-40B4-BE49-F238E27FC236}">
                  <a16:creationId xmlns:a16="http://schemas.microsoft.com/office/drawing/2014/main" id="{D0CF85C9-BAB2-4E30-96A4-24BA1363492D}"/>
                </a:ext>
              </a:extLst>
            </xdr:cNvPr>
            <xdr:cNvSpPr txBox="1"/>
          </xdr:nvSpPr>
          <xdr:spPr>
            <a:xfrm>
              <a:off x="6228292" y="264584"/>
              <a:ext cx="8213188" cy="4071797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𝑹𝒆𝒍𝒊𝒂𝒃𝒊𝒍𝒊𝒕𝒚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 </m:t>
                    </m:r>
                    <m:acc>
                      <m:accPr>
                        <m:chr m:val="̂"/>
                        <m:ctrlPr>
                          <a:rPr lang="en-IN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2000" b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/>
                          </a:rPr>
                          <m:t>𝐑</m:t>
                        </m:r>
                      </m:e>
                    </m:acc>
                    <m:d>
                      <m:dPr>
                        <m:ctrlPr>
                          <a:rPr lang="en-US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2000" b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/>
                          </a:rPr>
                          <m:t>𝐭</m:t>
                        </m:r>
                        <m:r>
                          <a:rPr lang="en-GB" sz="2000" b="1" baseline="-25000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  <m:t>𝐢</m:t>
                        </m:r>
                      </m:e>
                    </m:d>
                    <m:r>
                      <a:rPr lang="en-US" sz="2000" b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/>
                      </a:rPr>
                      <m:t>=</m:t>
                    </m:r>
                    <m:nary>
                      <m:naryPr>
                        <m:chr m:val="∏"/>
                        <m:ctrlPr>
                          <a:rPr lang="en-US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n-GB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  <m:t>𝒋</m:t>
                        </m:r>
                        <m:r>
                          <a:rPr lang="en-GB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en-GB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  <m:t>𝟏</m:t>
                        </m:r>
                      </m:sub>
                      <m:sup>
                        <m:r>
                          <a:rPr lang="en-GB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  <m:t>𝒊</m:t>
                        </m:r>
                      </m:sup>
                      <m:e>
                        <m:f>
                          <m:fPr>
                            <m:ctrlPr>
                              <a:rPr lang="en-US" sz="2000" b="1" i="1">
                                <a:solidFill>
                                  <a:schemeClr val="accent2">
                                    <a:lumMod val="75000"/>
                                  </a:schemeClr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𝒏</m:t>
                                </m:r>
                              </m:e>
                              <m:sub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𝒋</m:t>
                                </m:r>
                              </m:sub>
                            </m:sSub>
                            <m:r>
                              <a:rPr lang="en-GB" sz="2000" b="1" i="1">
                                <a:solidFill>
                                  <a:schemeClr val="accent2">
                                    <a:lumMod val="75000"/>
                                  </a:schemeClr>
                                </a:solidFill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𝒓</m:t>
                                </m:r>
                              </m:e>
                              <m:sub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𝒋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𝒏</m:t>
                                </m:r>
                              </m:e>
                              <m:sub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𝒋</m:t>
                                </m:r>
                              </m:sub>
                            </m:sSub>
                          </m:den>
                        </m:f>
                      </m:e>
                    </m:nary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……..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𝒊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𝟏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 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𝒕𝒐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 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𝒎</m:t>
                    </m:r>
                  </m:oMath>
                </m:oMathPara>
              </a14:m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𝑰𝒏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𝒕𝒉𝒊𝒔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𝒄𝒂𝒔𝒆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, </m:t>
                    </m:r>
                    <m:sSub>
                      <m:sSubPr>
                        <m:ctrlP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𝒓</m:t>
                        </m:r>
                      </m:e>
                      <m:sub>
                        <m: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𝒋</m:t>
                        </m:r>
                      </m:sub>
                    </m:sSub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𝒊𝒔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𝒆𝒒𝒖𝒂𝒍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𝒕𝒐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𝟏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𝒇𝒐𝒓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𝒆𝒂𝒄𝒉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𝒕𝒊𝒎𝒆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𝒔𝒕𝒆𝒑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𝑻𝒉𝒆𝒓𝒆𝒇𝒐𝒓𝒆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en-GB" sz="1600" b="1" i="1" kern="1200">
                <a:solidFill>
                  <a:srgbClr val="C00000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en-IN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accPr>
                      <m:e>
                        <m:r>
                          <a:rPr lang="en-GB" sz="1600" b="1" i="0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US" sz="1600" b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𝐑</m:t>
                        </m:r>
                      </m:e>
                    </m:acc>
                    <m:d>
                      <m:dPr>
                        <m:ctrlPr>
                          <a:rPr lang="en-US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600" b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𝐭</m:t>
                        </m:r>
                        <m:r>
                          <a:rPr lang="en-GB" sz="1600" b="1" kern="1200" baseline="-250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𝐢</m:t>
                        </m:r>
                      </m:e>
                    </m:d>
                    <m:r>
                      <a:rPr lang="en-US" sz="1600" b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nary>
                      <m:naryPr>
                        <m:chr m:val="∏"/>
                        <m:ctrlPr>
                          <a:rPr lang="en-US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𝒋</m:t>
                        </m:r>
                        <m: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𝟏</m:t>
                        </m:r>
                      </m:sub>
                      <m:sup>
                        <m: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𝒊</m:t>
                        </m:r>
                      </m:sup>
                      <m:e>
                        <m:f>
                          <m:fPr>
                            <m:ctrlPr>
                              <a:rPr lang="en-US" sz="1600" b="1" i="1" kern="1200">
                                <a:solidFill>
                                  <a:srgbClr val="C0000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𝒏</m:t>
                                </m:r>
                              </m:e>
                              <m:sub>
                                <m:r>
                                  <a:rPr lang="en-GB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𝒋</m:t>
                                </m:r>
                              </m:sub>
                            </m:sSub>
                            <m:r>
                              <a:rPr lang="en-GB" sz="1600" b="1" i="1" kern="1200">
                                <a:solidFill>
                                  <a:srgbClr val="C0000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r>
                              <a:rPr lang="en-GB" sz="1600" b="1" i="1" kern="1200">
                                <a:solidFill>
                                  <a:srgbClr val="C0000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𝟏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𝒏</m:t>
                                </m:r>
                              </m:e>
                              <m:sub>
                                <m:r>
                                  <a:rPr lang="en-GB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𝒋</m:t>
                                </m:r>
                              </m:sub>
                            </m:sSub>
                          </m:den>
                        </m:f>
                      </m:e>
                    </m:nary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nary>
                      <m:naryPr>
                        <m:chr m:val="∏"/>
                        <m:ctrlPr>
                          <a:rPr lang="en-US" sz="1800" b="1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n-GB" sz="1800" b="1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𝒋</m:t>
                        </m:r>
                        <m:r>
                          <a:rPr lang="en-GB" sz="1800" b="1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GB" sz="1800" b="1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𝟏</m:t>
                        </m:r>
                      </m:sub>
                      <m:sup>
                        <m:r>
                          <a:rPr lang="en-GB" sz="1800" b="1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𝒊</m:t>
                        </m:r>
                      </m:sup>
                      <m:e>
                        <m:d>
                          <m:dPr>
                            <m:begChr m:val="["/>
                            <m:endChr m:val="]"/>
                            <m:ctrlPr>
                              <a:rPr lang="en-GB" sz="1800" b="1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GB" sz="1800" b="1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𝟏</m:t>
                            </m:r>
                            <m:r>
                              <a:rPr lang="en-GB" sz="1800" b="1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f>
                              <m:fPr>
                                <m:ctrlPr>
                                  <a:rPr lang="en-GB" sz="1800" b="1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800" b="1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𝟏</m:t>
                                </m:r>
                              </m:num>
                              <m:den>
                                <m:sSub>
                                  <m:sSubPr>
                                    <m:ctrlPr>
                                      <a:rPr lang="en-GB" sz="1800" b="1" i="1" kern="12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800" b="1" i="1" kern="12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𝒏</m:t>
                                    </m:r>
                                  </m:e>
                                  <m:sub>
                                    <m:r>
                                      <a:rPr lang="en-GB" sz="1800" b="1" i="1" kern="12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𝒋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</m:nary>
                  </m:oMath>
                </m:oMathPara>
              </a14:m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sz="2000" b="1" i="1">
                        <a:solidFill>
                          <a:srgbClr val="C00000"/>
                        </a:solidFill>
                        <a:latin typeface="Cambria Math" panose="02040503050406030204" pitchFamily="18" charset="0"/>
                      </a:rPr>
                      <m:t>𝒘𝒉𝒆𝒓𝒆</m:t>
                    </m:r>
                  </m:oMath>
                </m:oMathPara>
              </a14:m>
              <a:endParaRPr lang="en-GB" sz="2000" b="1" i="1">
                <a:solidFill>
                  <a:srgbClr val="C00000"/>
                </a:solidFill>
                <a:latin typeface="Cambria Math" panose="02040503050406030204" pitchFamily="18" charset="0"/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14:m>
                <m:oMath xmlns:m="http://schemas.openxmlformats.org/officeDocument/2006/math"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𝒎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𝒊𝒔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𝒕𝒉𝒆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𝒕𝒐𝒕𝒂𝒍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𝒏𝒖𝒎𝒃𝒆𝒓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𝒐𝒇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𝒅𝒂𝒕𝒂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𝒑𝒐𝒊𝒏𝒕𝒔</m:t>
                  </m:r>
                </m:oMath>
              </a14:m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14:m>
                <m:oMath xmlns:m="http://schemas.openxmlformats.org/officeDocument/2006/math"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𝒏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𝒊𝒔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𝒕𝒉𝒆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𝒕𝒐𝒕𝒂𝒍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𝒖𝒎𝒃𝒆𝒓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𝒐𝒇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𝒖𝒏𝒊𝒕𝒔</m:t>
                  </m:r>
                </m:oMath>
              </a14:m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14:m>
                <m:oMath xmlns:m="http://schemas.openxmlformats.org/officeDocument/2006/math">
                  <m:sSub>
                    <m:sSubPr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𝒓</m:t>
                      </m:r>
                    </m:e>
                    <m:sub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𝒋</m:t>
                      </m:r>
                    </m:sub>
                  </m:sSub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𝐢𝐬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𝐭𝐡𝐞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𝐧𝐮𝐦𝐛𝐞𝐫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𝐨𝐟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𝐟𝐚𝐢𝐥𝐮𝐫𝐞𝐬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𝐚𝐭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𝐭𝐢𝐦𝐞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sSub>
                    <m:sSubPr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𝒕</m:t>
                      </m:r>
                    </m:e>
                    <m:sub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𝒋</m:t>
                      </m:r>
                    </m:sub>
                  </m:sSub>
                </m:oMath>
              </a14:m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14:m>
                <m:oMath xmlns:m="http://schemas.openxmlformats.org/officeDocument/2006/math">
                  <m:sSub>
                    <m:sSubPr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∆</m:t>
                      </m:r>
                    </m:e>
                    <m:sub>
                      <m:sSub>
                        <m:sSubPr>
                          <m:ctrlP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  <m:t>𝒕</m:t>
                          </m:r>
                        </m:e>
                        <m:sub>
                          <m: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  <m:t>𝒋</m:t>
                          </m:r>
                        </m:sub>
                      </m:sSub>
                    </m:sub>
                  </m:sSub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𝒊𝒔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𝒕𝒉𝒆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𝒕𝒊𝒎𝒆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𝒕𝒂𝒌𝒆𝒏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𝒇𝒐𝒓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sSub>
                    <m:sSubPr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𝒓</m:t>
                      </m:r>
                    </m:e>
                    <m:sub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𝒋</m:t>
                      </m:r>
                    </m:sub>
                  </m:sSub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𝒇𝒂𝒊𝒍𝒖𝒓𝒆𝒔</m:t>
                  </m:r>
                </m:oMath>
              </a14:m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14:m>
                <m:oMath xmlns:m="http://schemas.openxmlformats.org/officeDocument/2006/math"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𝑻𝒉𝒆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𝒗𝒂𝒓𝒊𝒂𝒃𝒍𝒆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sSub>
                    <m:sSubPr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𝒏</m:t>
                      </m:r>
                    </m:e>
                    <m:sub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𝒋</m:t>
                      </m:r>
                    </m:sub>
                  </m:sSub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=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𝒏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−</m:t>
                  </m:r>
                  <m:nary>
                    <m:naryPr>
                      <m:chr m:val="∑"/>
                      <m:subHide m:val="on"/>
                      <m:supHide m:val="on"/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naryPr>
                    <m:sub/>
                    <m:sup/>
                    <m:e>
                      <m:sSub>
                        <m:sSubPr>
                          <m:ctrlP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  <m:t>𝒓</m:t>
                          </m:r>
                        </m:e>
                        <m:sub>
                          <m: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  <m:t>𝒋</m:t>
                          </m:r>
                        </m:sub>
                      </m:sSub>
                    </m:e>
                  </m:nary>
                </m:oMath>
              </a14:m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</xdr:txBody>
        </xdr:sp>
      </mc:Choice>
      <mc:Fallback xmlns="">
        <xdr:sp macro="" textlink="">
          <xdr:nvSpPr>
            <xdr:cNvPr id="3" name="TextBox 3">
              <a:extLst>
                <a:ext uri="{FF2B5EF4-FFF2-40B4-BE49-F238E27FC236}">
                  <a16:creationId xmlns:a16="http://schemas.microsoft.com/office/drawing/2014/main" id="{D0CF85C9-BAB2-4E30-96A4-24BA1363492D}"/>
                </a:ext>
              </a:extLst>
            </xdr:cNvPr>
            <xdr:cNvSpPr txBox="1"/>
          </xdr:nvSpPr>
          <xdr:spPr>
            <a:xfrm>
              <a:off x="6228292" y="264584"/>
              <a:ext cx="8213188" cy="4071797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/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𝑹𝒆𝒍𝒊𝒂𝒃𝒊𝒍𝒊𝒕𝒚 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/>
                </a:rPr>
                <a:t>𝐑</a:t>
              </a:r>
              <a:r>
                <a:rPr lang="en-IN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 ̂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(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/>
                </a:rPr>
                <a:t>𝐭</a:t>
              </a:r>
              <a:r>
                <a:rPr lang="en-GB" sz="2000" b="1" i="0" baseline="-2500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𝐢)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/>
                </a:rPr>
                <a:t>=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∏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_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(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𝒋=𝟏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)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^𝒊▒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(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𝒏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_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𝒋−𝒓_𝒋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)/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𝒏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_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𝒋 ……..𝒊=𝟏 𝒕𝒐 𝒎</a:t>
              </a:r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  <a:p>
              <a:pPr/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𝑰𝒏 𝒕𝒉𝒊𝒔 𝒄𝒂𝒔𝒆, 𝒓_𝒋 𝒊𝒔 𝒆𝒒𝒖𝒂𝒍 𝒕𝒐 𝟏 𝒇𝒐𝒓 𝒆𝒂𝒄𝒉 𝒕𝒊𝒎𝒆 𝒔𝒕𝒆𝒑. 𝑻𝒉𝒆𝒓𝒆𝒇𝒐𝒓𝒆 </a:t>
              </a:r>
              <a:endParaRPr lang="en-GB" sz="1600" b="1" i="1" kern="1200">
                <a:solidFill>
                  <a:srgbClr val="C00000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/>
              <a:r>
                <a:rPr lang="en-IN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𝐑</a:t>
              </a:r>
              <a:r>
                <a:rPr lang="en-IN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 ̂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(𝐭</a:t>
              </a:r>
              <a:r>
                <a:rPr lang="en-GB" sz="1600" b="1" i="0" kern="1200" baseline="-250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𝐢)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=∏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𝒋=𝟏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^𝒊▒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𝒏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𝒋−𝟏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𝒏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𝒋 =</a:t>
              </a:r>
              <a:r>
                <a:rPr lang="en-US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∏</a:t>
              </a:r>
              <a:r>
                <a:rPr lang="en-GB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𝒋=𝟏</a:t>
              </a:r>
              <a:r>
                <a:rPr lang="en-US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GB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^𝒊▒[𝟏−𝟏/𝒏_𝒋 ] </a:t>
              </a:r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  <a:p>
              <a:pPr/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𝒘𝒉𝒆𝒓𝒆</a:t>
              </a:r>
              <a:endParaRPr lang="en-GB" sz="2000" b="1" i="1">
                <a:solidFill>
                  <a:srgbClr val="C00000"/>
                </a:solidFill>
                <a:latin typeface="Cambria Math" panose="02040503050406030204" pitchFamily="18" charset="0"/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𝒎 𝒊𝒔 𝒕𝒉𝒆 𝒕𝒐𝒕𝒂𝒍 𝒏𝒖𝒎𝒃𝒆𝒓 𝒐𝒇 𝒅𝒂𝒕𝒂 𝒑𝒐𝒊𝒏𝒕𝒔</a:t>
              </a:r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𝒏 𝒊𝒔 𝒕𝒉𝒆 𝒕𝒐𝒕𝒂𝒍 𝒖𝒎𝒃𝒆𝒓 𝒐𝒇 𝒖𝒏𝒊𝒕𝒔</a:t>
              </a:r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𝒓_𝒋  𝐢𝐬 𝐭𝐡𝐞 𝐧𝐮𝐦𝐛𝐞𝐫 𝐨𝐟 𝐟𝐚𝐢𝐥𝐮𝐫𝐞𝐬 𝐚𝐭 𝐭𝐢𝐦𝐞 𝒕_𝒋</a:t>
              </a:r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∆_(</a:t>
              </a: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𝒕_𝒋 ) 𝒊𝒔 𝒕𝒉𝒆 𝒕𝒊𝒎𝒆 𝒕𝒂𝒌𝒆𝒏 𝒇𝒐𝒓 𝒓_𝒋  𝒇𝒂𝒊𝒍𝒖𝒓𝒆𝒔</a:t>
              </a:r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𝑻𝒉𝒆 𝒗𝒂𝒓𝒊𝒂𝒃𝒍𝒆 𝒏_𝒋=𝒏−∑▒𝒓_𝒋 </a:t>
              </a:r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</xdr:txBody>
        </xdr:sp>
      </mc:Fallback>
    </mc:AlternateContent>
    <xdr:clientData/>
  </xdr:twoCellAnchor>
  <xdr:twoCellAnchor>
    <xdr:from>
      <xdr:col>7</xdr:col>
      <xdr:colOff>521227</xdr:colOff>
      <xdr:row>29</xdr:row>
      <xdr:rowOff>179915</xdr:rowOff>
    </xdr:from>
    <xdr:to>
      <xdr:col>19</xdr:col>
      <xdr:colOff>386291</xdr:colOff>
      <xdr:row>58</xdr:row>
      <xdr:rowOff>26457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740FD85-3B60-4E59-9070-4D1E85AC08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395891</xdr:colOff>
      <xdr:row>7</xdr:row>
      <xdr:rowOff>55988</xdr:rowOff>
    </xdr:from>
    <xdr:to>
      <xdr:col>16</xdr:col>
      <xdr:colOff>396251</xdr:colOff>
      <xdr:row>7</xdr:row>
      <xdr:rowOff>56348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16" name="Ink 15">
              <a:extLst>
                <a:ext uri="{FF2B5EF4-FFF2-40B4-BE49-F238E27FC236}">
                  <a16:creationId xmlns:a16="http://schemas.microsoft.com/office/drawing/2014/main" id="{C56239FF-348A-41F6-B9C4-BA4D5C1BC764}"/>
                </a:ext>
              </a:extLst>
            </xdr14:cNvPr>
            <xdr14:cNvContentPartPr/>
          </xdr14:nvContentPartPr>
          <xdr14:nvPr macro=""/>
          <xdr14:xfrm>
            <a:off x="11820600" y="2474280"/>
            <a:ext cx="360" cy="360"/>
          </xdr14:xfrm>
        </xdr:contentPart>
      </mc:Choice>
      <mc:Fallback xmlns="">
        <xdr:pic>
          <xdr:nvPicPr>
            <xdr:cNvPr id="16" name="Ink 15">
              <a:extLst>
                <a:ext uri="{FF2B5EF4-FFF2-40B4-BE49-F238E27FC236}">
                  <a16:creationId xmlns:a16="http://schemas.microsoft.com/office/drawing/2014/main" id="{C56239FF-348A-41F6-B9C4-BA4D5C1BC764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11811960" y="2465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16</xdr:col>
      <xdr:colOff>36971</xdr:colOff>
      <xdr:row>7</xdr:row>
      <xdr:rowOff>69308</xdr:rowOff>
    </xdr:from>
    <xdr:to>
      <xdr:col>16</xdr:col>
      <xdr:colOff>62891</xdr:colOff>
      <xdr:row>7</xdr:row>
      <xdr:rowOff>118268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">
          <xdr14:nvContentPartPr>
            <xdr14:cNvPr id="17" name="Ink 16">
              <a:extLst>
                <a:ext uri="{FF2B5EF4-FFF2-40B4-BE49-F238E27FC236}">
                  <a16:creationId xmlns:a16="http://schemas.microsoft.com/office/drawing/2014/main" id="{B6497E62-73B9-406E-AEE2-310E19F9635D}"/>
                </a:ext>
              </a:extLst>
            </xdr14:cNvPr>
            <xdr14:cNvContentPartPr/>
          </xdr14:nvContentPartPr>
          <xdr14:nvPr macro=""/>
          <xdr14:xfrm>
            <a:off x="11461680" y="2487600"/>
            <a:ext cx="25920" cy="48960"/>
          </xdr14:xfrm>
        </xdr:contentPart>
      </mc:Choice>
      <mc:Fallback xmlns="">
        <xdr:pic>
          <xdr:nvPicPr>
            <xdr:cNvPr id="17" name="Ink 16">
              <a:extLst>
                <a:ext uri="{FF2B5EF4-FFF2-40B4-BE49-F238E27FC236}">
                  <a16:creationId xmlns:a16="http://schemas.microsoft.com/office/drawing/2014/main" id="{B6497E62-73B9-406E-AEE2-310E19F9635D}"/>
                </a:ext>
              </a:extLst>
            </xdr:cNvPr>
            <xdr:cNvPicPr/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11453040" y="2478600"/>
              <a:ext cx="43560" cy="66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861738</xdr:colOff>
      <xdr:row>3</xdr:row>
      <xdr:rowOff>1481</xdr:rowOff>
    </xdr:from>
    <xdr:to>
      <xdr:col>5</xdr:col>
      <xdr:colOff>873978</xdr:colOff>
      <xdr:row>3</xdr:row>
      <xdr:rowOff>7241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">
          <xdr14:nvContentPartPr>
            <xdr14:cNvPr id="86" name="Ink 85">
              <a:extLst>
                <a:ext uri="{FF2B5EF4-FFF2-40B4-BE49-F238E27FC236}">
                  <a16:creationId xmlns:a16="http://schemas.microsoft.com/office/drawing/2014/main" id="{4E3171D0-DF61-4891-853E-372AD0E7C79F}"/>
                </a:ext>
              </a:extLst>
            </xdr14:cNvPr>
            <xdr14:cNvContentPartPr/>
          </xdr14:nvContentPartPr>
          <xdr14:nvPr macro=""/>
          <xdr14:xfrm>
            <a:off x="4391280" y="1234440"/>
            <a:ext cx="12240" cy="5760"/>
          </xdr14:xfrm>
        </xdr:contentPart>
      </mc:Choice>
      <mc:Fallback xmlns="">
        <xdr:pic>
          <xdr:nvPicPr>
            <xdr:cNvPr id="86" name="Ink 85">
              <a:extLst>
                <a:ext uri="{FF2B5EF4-FFF2-40B4-BE49-F238E27FC236}">
                  <a16:creationId xmlns:a16="http://schemas.microsoft.com/office/drawing/2014/main" id="{4E3171D0-DF61-4891-853E-372AD0E7C79F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4382640" y="1225440"/>
              <a:ext cx="29880" cy="234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381000</xdr:colOff>
      <xdr:row>0</xdr:row>
      <xdr:rowOff>73024</xdr:rowOff>
    </xdr:from>
    <xdr:ext cx="675216" cy="35471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F680DCC-0797-48B3-9AEF-C322DDA7BC6E}"/>
                </a:ext>
              </a:extLst>
            </xdr:cNvPr>
            <xdr:cNvSpPr txBox="1"/>
          </xdr:nvSpPr>
          <xdr:spPr>
            <a:xfrm>
              <a:off x="6005513" y="73024"/>
              <a:ext cx="675216" cy="3547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en-IN" sz="16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600" b="0" i="1">
                            <a:latin typeface="Cambria Math"/>
                          </a:rPr>
                          <m:t>𝑅</m:t>
                        </m:r>
                      </m:e>
                    </m:acc>
                    <m:r>
                      <a:rPr lang="en-US" sz="1600" b="0" i="1">
                        <a:latin typeface="Cambria Math"/>
                      </a:rPr>
                      <m:t>(</m:t>
                    </m:r>
                    <m:r>
                      <a:rPr lang="en-GB" sz="1600" b="0" i="1">
                        <a:latin typeface="Cambria Math" panose="02040503050406030204" pitchFamily="18" charset="0"/>
                      </a:rPr>
                      <m:t>𝑡𝑖</m:t>
                    </m:r>
                    <m:r>
                      <a:rPr lang="en-US" sz="1600" b="0" i="1">
                        <a:latin typeface="Cambria Math"/>
                      </a:rPr>
                      <m:t>)</m:t>
                    </m:r>
                  </m:oMath>
                </m:oMathPara>
              </a14:m>
              <a:endParaRPr lang="en-IN" sz="16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F680DCC-0797-48B3-9AEF-C322DDA7BC6E}"/>
                </a:ext>
              </a:extLst>
            </xdr:cNvPr>
            <xdr:cNvSpPr txBox="1"/>
          </xdr:nvSpPr>
          <xdr:spPr>
            <a:xfrm>
              <a:off x="6005513" y="73024"/>
              <a:ext cx="675216" cy="3547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600" b="0" i="0">
                  <a:latin typeface="Cambria Math"/>
                </a:rPr>
                <a:t>𝑅</a:t>
              </a:r>
              <a:r>
                <a:rPr lang="en-IN" sz="1600" b="0" i="0">
                  <a:latin typeface="Cambria Math" panose="02040503050406030204" pitchFamily="18" charset="0"/>
                </a:rPr>
                <a:t> ̂</a:t>
              </a:r>
              <a:r>
                <a:rPr lang="en-US" sz="1600" b="0" i="0">
                  <a:latin typeface="Cambria Math"/>
                </a:rPr>
                <a:t>(</a:t>
              </a:r>
              <a:r>
                <a:rPr lang="en-GB" sz="1600" b="0" i="0">
                  <a:latin typeface="Cambria Math" panose="02040503050406030204" pitchFamily="18" charset="0"/>
                </a:rPr>
                <a:t>𝑡𝑖</a:t>
              </a:r>
              <a:r>
                <a:rPr lang="en-US" sz="1600" b="0" i="0">
                  <a:latin typeface="Cambria Math"/>
                </a:rPr>
                <a:t>)</a:t>
              </a:r>
              <a:endParaRPr lang="en-IN" sz="1600"/>
            </a:p>
          </xdr:txBody>
        </xdr:sp>
      </mc:Fallback>
    </mc:AlternateContent>
    <xdr:clientData/>
  </xdr:oneCellAnchor>
  <xdr:twoCellAnchor>
    <xdr:from>
      <xdr:col>7</xdr:col>
      <xdr:colOff>613833</xdr:colOff>
      <xdr:row>0</xdr:row>
      <xdr:rowOff>264584</xdr:rowOff>
    </xdr:from>
    <xdr:to>
      <xdr:col>20</xdr:col>
      <xdr:colOff>434438</xdr:colOff>
      <xdr:row>15</xdr:row>
      <xdr:rowOff>13089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3">
              <a:extLst>
                <a:ext uri="{FF2B5EF4-FFF2-40B4-BE49-F238E27FC236}">
                  <a16:creationId xmlns:a16="http://schemas.microsoft.com/office/drawing/2014/main" id="{F8E31D22-7EB6-45AA-A788-2D00FEEFDA3C}"/>
                </a:ext>
              </a:extLst>
            </xdr:cNvPr>
            <xdr:cNvSpPr txBox="1"/>
          </xdr:nvSpPr>
          <xdr:spPr>
            <a:xfrm>
              <a:off x="6238346" y="264584"/>
              <a:ext cx="8240705" cy="406333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𝑹𝒆𝒍𝒊𝒂𝒃𝒊𝒍𝒊𝒕𝒚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 </m:t>
                    </m:r>
                    <m:acc>
                      <m:accPr>
                        <m:chr m:val="̂"/>
                        <m:ctrlPr>
                          <a:rPr lang="en-IN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2000" b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/>
                          </a:rPr>
                          <m:t>𝐑</m:t>
                        </m:r>
                      </m:e>
                    </m:acc>
                    <m:d>
                      <m:dPr>
                        <m:ctrlPr>
                          <a:rPr lang="en-US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2000" b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/>
                          </a:rPr>
                          <m:t>𝐭</m:t>
                        </m:r>
                        <m:r>
                          <a:rPr lang="en-GB" sz="2000" b="1" baseline="-25000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  <m:t>𝐢</m:t>
                        </m:r>
                      </m:e>
                    </m:d>
                    <m:r>
                      <a:rPr lang="en-US" sz="2000" b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/>
                      </a:rPr>
                      <m:t>=</m:t>
                    </m:r>
                    <m:nary>
                      <m:naryPr>
                        <m:chr m:val="∏"/>
                        <m:ctrlPr>
                          <a:rPr lang="en-US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n-GB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  <m:t>𝒋</m:t>
                        </m:r>
                        <m:r>
                          <a:rPr lang="en-GB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en-GB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  <m:t>𝟏</m:t>
                        </m:r>
                      </m:sub>
                      <m:sup>
                        <m:r>
                          <a:rPr lang="en-GB" sz="2000" b="1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  <m:t>𝒊</m:t>
                        </m:r>
                      </m:sup>
                      <m:e>
                        <m:f>
                          <m:fPr>
                            <m:ctrlPr>
                              <a:rPr lang="en-US" sz="2000" b="1" i="1">
                                <a:solidFill>
                                  <a:schemeClr val="accent2">
                                    <a:lumMod val="75000"/>
                                  </a:schemeClr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𝒏</m:t>
                                </m:r>
                              </m:e>
                              <m:sub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𝒋</m:t>
                                </m:r>
                              </m:sub>
                            </m:sSub>
                            <m:r>
                              <a:rPr lang="en-GB" sz="2000" b="1" i="1">
                                <a:solidFill>
                                  <a:schemeClr val="accent2">
                                    <a:lumMod val="75000"/>
                                  </a:schemeClr>
                                </a:solidFill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𝒓</m:t>
                                </m:r>
                              </m:e>
                              <m:sub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𝒋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𝒏</m:t>
                                </m:r>
                              </m:e>
                              <m:sub>
                                <m:r>
                                  <a:rPr lang="en-GB" sz="2000" b="1" i="1">
                                    <a:solidFill>
                                      <a:schemeClr val="accent2">
                                        <a:lumMod val="75000"/>
                                      </a:schemeClr>
                                    </a:solidFill>
                                    <a:latin typeface="Cambria Math" panose="02040503050406030204" pitchFamily="18" charset="0"/>
                                  </a:rPr>
                                  <m:t>𝒋</m:t>
                                </m:r>
                              </m:sub>
                            </m:sSub>
                          </m:den>
                        </m:f>
                      </m:e>
                    </m:nary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……..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𝒊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𝟏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 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𝒕𝒐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 </m:t>
                    </m:r>
                    <m:r>
                      <a:rPr lang="en-GB" sz="2000" b="1" i="1">
                        <a:solidFill>
                          <a:schemeClr val="accent2">
                            <a:lumMod val="75000"/>
                          </a:schemeClr>
                        </a:solidFill>
                        <a:latin typeface="Cambria Math" panose="02040503050406030204" pitchFamily="18" charset="0"/>
                      </a:rPr>
                      <m:t>𝒎</m:t>
                    </m:r>
                  </m:oMath>
                </m:oMathPara>
              </a14:m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𝑰𝒏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𝒕𝒉𝒊𝒔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𝒄𝒂𝒔𝒆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, </m:t>
                    </m:r>
                    <m:sSub>
                      <m:sSubPr>
                        <m:ctrlP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𝒓</m:t>
                        </m:r>
                      </m:e>
                      <m:sub>
                        <m: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𝒋</m:t>
                        </m:r>
                      </m:sub>
                    </m:sSub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𝒊𝒔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𝒆𝒒𝒖𝒂𝒍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𝒕𝒐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𝟏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𝒇𝒐𝒓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𝒆𝒂𝒄𝒉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𝒕𝒊𝒎𝒆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𝒔𝒕𝒆𝒑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 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𝑻𝒉𝒆𝒓𝒆𝒇𝒐𝒓𝒆</m:t>
                    </m:r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en-GB" sz="1600" b="1" i="1" kern="1200">
                <a:solidFill>
                  <a:srgbClr val="C00000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en-IN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accPr>
                      <m:e>
                        <m:r>
                          <a:rPr lang="en-GB" sz="1600" b="1" i="0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US" sz="1600" b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𝐑</m:t>
                        </m:r>
                      </m:e>
                    </m:acc>
                    <m:d>
                      <m:dPr>
                        <m:ctrlPr>
                          <a:rPr lang="en-US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600" b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𝐭</m:t>
                        </m:r>
                        <m:r>
                          <a:rPr lang="en-GB" sz="1600" b="1" kern="1200" baseline="-250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𝐢</m:t>
                        </m:r>
                      </m:e>
                    </m:d>
                    <m:r>
                      <a:rPr lang="en-US" sz="1600" b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nary>
                      <m:naryPr>
                        <m:chr m:val="∏"/>
                        <m:ctrlPr>
                          <a:rPr lang="en-US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𝒋</m:t>
                        </m:r>
                        <m: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𝟏</m:t>
                        </m:r>
                      </m:sub>
                      <m:sup>
                        <m:r>
                          <a:rPr lang="en-GB" sz="1600" b="1" i="1" kern="1200">
                            <a:solidFill>
                              <a:srgbClr val="C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𝒊</m:t>
                        </m:r>
                      </m:sup>
                      <m:e>
                        <m:f>
                          <m:fPr>
                            <m:ctrlPr>
                              <a:rPr lang="en-US" sz="1600" b="1" i="1" kern="1200">
                                <a:solidFill>
                                  <a:srgbClr val="C0000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𝒏</m:t>
                                </m:r>
                              </m:e>
                              <m:sub>
                                <m:r>
                                  <a:rPr lang="en-GB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𝒋</m:t>
                                </m:r>
                              </m:sub>
                            </m:sSub>
                            <m:r>
                              <a:rPr lang="en-GB" sz="1600" b="1" i="1" kern="1200">
                                <a:solidFill>
                                  <a:srgbClr val="C0000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r>
                              <a:rPr lang="en-GB" sz="1600" b="1" i="1" kern="1200">
                                <a:solidFill>
                                  <a:srgbClr val="C0000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𝟏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𝒏</m:t>
                                </m:r>
                              </m:e>
                              <m:sub>
                                <m:r>
                                  <a:rPr lang="en-GB" sz="1600" b="1" i="1" kern="1200">
                                    <a:solidFill>
                                      <a:srgbClr val="C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𝒋</m:t>
                                </m:r>
                              </m:sub>
                            </m:sSub>
                          </m:den>
                        </m:f>
                      </m:e>
                    </m:nary>
                    <m:r>
                      <a:rPr lang="en-GB" sz="1600" b="1" i="1" kern="1200">
                        <a:solidFill>
                          <a:srgbClr val="C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nary>
                      <m:naryPr>
                        <m:chr m:val="∏"/>
                        <m:ctrlPr>
                          <a:rPr lang="en-US" sz="1800" b="1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n-GB" sz="1800" b="1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𝒋</m:t>
                        </m:r>
                        <m:r>
                          <a:rPr lang="en-GB" sz="1800" b="1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GB" sz="1800" b="1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𝟏</m:t>
                        </m:r>
                      </m:sub>
                      <m:sup>
                        <m:r>
                          <a:rPr lang="en-GB" sz="1800" b="1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𝒊</m:t>
                        </m:r>
                      </m:sup>
                      <m:e>
                        <m:d>
                          <m:dPr>
                            <m:begChr m:val="["/>
                            <m:endChr m:val="]"/>
                            <m:ctrlPr>
                              <a:rPr lang="en-GB" sz="1800" b="1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GB" sz="1800" b="1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𝟏</m:t>
                            </m:r>
                            <m:r>
                              <a:rPr lang="en-GB" sz="1800" b="1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f>
                              <m:fPr>
                                <m:ctrlPr>
                                  <a:rPr lang="en-GB" sz="1800" b="1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800" b="1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𝟏</m:t>
                                </m:r>
                              </m:num>
                              <m:den>
                                <m:sSub>
                                  <m:sSubPr>
                                    <m:ctrlPr>
                                      <a:rPr lang="en-GB" sz="1800" b="1" i="1" kern="12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800" b="1" i="1" kern="12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𝒏</m:t>
                                    </m:r>
                                  </m:e>
                                  <m:sub>
                                    <m:r>
                                      <a:rPr lang="en-GB" sz="1800" b="1" i="1" kern="12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𝒋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</m:nary>
                  </m:oMath>
                </m:oMathPara>
              </a14:m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sz="2000" b="1" i="1">
                        <a:solidFill>
                          <a:srgbClr val="C00000"/>
                        </a:solidFill>
                        <a:latin typeface="Cambria Math" panose="02040503050406030204" pitchFamily="18" charset="0"/>
                      </a:rPr>
                      <m:t>𝒘𝒉𝒆𝒓𝒆</m:t>
                    </m:r>
                  </m:oMath>
                </m:oMathPara>
              </a14:m>
              <a:endParaRPr lang="en-GB" sz="2000" b="1" i="1">
                <a:solidFill>
                  <a:srgbClr val="C00000"/>
                </a:solidFill>
                <a:latin typeface="Cambria Math" panose="02040503050406030204" pitchFamily="18" charset="0"/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14:m>
                <m:oMath xmlns:m="http://schemas.openxmlformats.org/officeDocument/2006/math"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𝒎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𝒊𝒔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𝒕𝒉𝒆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𝒕𝒐𝒕𝒂𝒍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𝒏𝒖𝒎𝒃𝒆𝒓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𝒐𝒇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𝒅𝒂𝒕𝒂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𝒑𝒐𝒊𝒏𝒕𝒔</m:t>
                  </m:r>
                </m:oMath>
              </a14:m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14:m>
                <m:oMath xmlns:m="http://schemas.openxmlformats.org/officeDocument/2006/math"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𝒏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𝒊𝒔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𝒕𝒉𝒆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𝒕𝒐𝒕𝒂𝒍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𝒖𝒎𝒃𝒆𝒓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𝒐𝒇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𝒖𝒏𝒊𝒕𝒔</m:t>
                  </m:r>
                </m:oMath>
              </a14:m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14:m>
                <m:oMath xmlns:m="http://schemas.openxmlformats.org/officeDocument/2006/math">
                  <m:sSub>
                    <m:sSubPr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𝒓</m:t>
                      </m:r>
                    </m:e>
                    <m:sub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𝒋</m:t>
                      </m:r>
                    </m:sub>
                  </m:sSub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𝐢𝐬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𝐭𝐡𝐞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𝐧𝐮𝐦𝐛𝐞𝐫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𝐨𝐟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𝐟𝐚𝐢𝐥𝐮𝐫𝐞𝐬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𝐚𝐭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𝐭𝐢𝐦𝐞</m:t>
                  </m:r>
                  <m:r>
                    <a:rPr lang="en-GB" sz="2000" b="1" i="0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sSub>
                    <m:sSubPr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𝒕</m:t>
                      </m:r>
                    </m:e>
                    <m:sub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𝒋</m:t>
                      </m:r>
                    </m:sub>
                  </m:sSub>
                </m:oMath>
              </a14:m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14:m>
                <m:oMath xmlns:m="http://schemas.openxmlformats.org/officeDocument/2006/math">
                  <m:sSub>
                    <m:sSubPr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∆</m:t>
                      </m:r>
                    </m:e>
                    <m:sub>
                      <m:sSub>
                        <m:sSubPr>
                          <m:ctrlP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  <m:t>𝒕</m:t>
                          </m:r>
                        </m:e>
                        <m:sub>
                          <m: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  <m:t>𝒋</m:t>
                          </m:r>
                        </m:sub>
                      </m:sSub>
                    </m:sub>
                  </m:sSub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𝒊𝒔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𝒕𝒉𝒆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𝒕𝒊𝒎𝒆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𝒕𝒂𝒌𝒆𝒏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𝒇𝒐𝒓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sSub>
                    <m:sSubPr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𝒓</m:t>
                      </m:r>
                    </m:e>
                    <m:sub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𝒋</m:t>
                      </m:r>
                    </m:sub>
                  </m:sSub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𝒇𝒂𝒊𝒍𝒖𝒓𝒆𝒔</m:t>
                  </m:r>
                </m:oMath>
              </a14:m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14:m>
                <m:oMath xmlns:m="http://schemas.openxmlformats.org/officeDocument/2006/math"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𝑻𝒉𝒆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𝒗𝒂𝒓𝒊𝒂𝒃𝒍𝒆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 </m:t>
                  </m:r>
                  <m:sSub>
                    <m:sSubPr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𝒏</m:t>
                      </m:r>
                    </m:e>
                    <m:sub>
                      <m: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  <m:t>𝒋</m:t>
                      </m:r>
                    </m:sub>
                  </m:sSub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=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𝒏</m:t>
                  </m:r>
                  <m:r>
                    <a:rPr lang="en-GB" sz="2000" b="1" i="1">
                      <a:solidFill>
                        <a:srgbClr val="C00000"/>
                      </a:solidFill>
                      <a:latin typeface="Cambria Math" panose="02040503050406030204" pitchFamily="18" charset="0"/>
                    </a:rPr>
                    <m:t>−</m:t>
                  </m:r>
                  <m:nary>
                    <m:naryPr>
                      <m:chr m:val="∑"/>
                      <m:subHide m:val="on"/>
                      <m:supHide m:val="on"/>
                      <m:ctrlPr>
                        <a:rPr lang="en-GB" sz="2000" b="1" i="1">
                          <a:solidFill>
                            <a:srgbClr val="C00000"/>
                          </a:solidFill>
                          <a:latin typeface="Cambria Math" panose="02040503050406030204" pitchFamily="18" charset="0"/>
                        </a:rPr>
                      </m:ctrlPr>
                    </m:naryPr>
                    <m:sub/>
                    <m:sup/>
                    <m:e>
                      <m:sSub>
                        <m:sSubPr>
                          <m:ctrlP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  <m:t>𝒓</m:t>
                          </m:r>
                        </m:e>
                        <m:sub>
                          <m:r>
                            <a:rPr lang="en-GB" sz="2000" b="1" i="1">
                              <a:solidFill>
                                <a:srgbClr val="C00000"/>
                              </a:solidFill>
                              <a:latin typeface="Cambria Math" panose="02040503050406030204" pitchFamily="18" charset="0"/>
                            </a:rPr>
                            <m:t>𝒋</m:t>
                          </m:r>
                        </m:sub>
                      </m:sSub>
                    </m:e>
                  </m:nary>
                </m:oMath>
              </a14:m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</xdr:txBody>
        </xdr:sp>
      </mc:Choice>
      <mc:Fallback>
        <xdr:sp macro="" textlink="">
          <xdr:nvSpPr>
            <xdr:cNvPr id="3" name="TextBox 3">
              <a:extLst>
                <a:ext uri="{FF2B5EF4-FFF2-40B4-BE49-F238E27FC236}">
                  <a16:creationId xmlns:a16="http://schemas.microsoft.com/office/drawing/2014/main" id="{F8E31D22-7EB6-45AA-A788-2D00FEEFDA3C}"/>
                </a:ext>
              </a:extLst>
            </xdr:cNvPr>
            <xdr:cNvSpPr txBox="1"/>
          </xdr:nvSpPr>
          <xdr:spPr>
            <a:xfrm>
              <a:off x="6238346" y="264584"/>
              <a:ext cx="8240705" cy="406333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/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𝑹𝒆𝒍𝒊𝒂𝒃𝒊𝒍𝒊𝒕𝒚 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/>
                </a:rPr>
                <a:t>𝐑</a:t>
              </a:r>
              <a:r>
                <a:rPr lang="en-IN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 ̂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(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/>
                </a:rPr>
                <a:t>𝐭</a:t>
              </a:r>
              <a:r>
                <a:rPr lang="en-GB" sz="2000" b="1" i="0" baseline="-2500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𝐢)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/>
                </a:rPr>
                <a:t>=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∏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_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(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𝒋=𝟏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)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^𝒊▒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(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𝒏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_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𝒋−𝒓_𝒋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)/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𝒏</a:t>
              </a:r>
              <a:r>
                <a:rPr lang="en-US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_</a:t>
              </a:r>
              <a:r>
                <a:rPr lang="en-GB" sz="2000" b="1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𝒋 ……..𝒊=𝟏 𝒕𝒐 𝒎</a:t>
              </a:r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  <a:p>
              <a:pPr/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𝑰𝒏 𝒕𝒉𝒊𝒔 𝒄𝒂𝒔𝒆, 𝒓_𝒋 𝒊𝒔 𝒆𝒒𝒖𝒂𝒍 𝒕𝒐 𝟏 𝒇𝒐𝒓 𝒆𝒂𝒄𝒉 𝒕𝒊𝒎𝒆 𝒔𝒕𝒆𝒑. 𝑻𝒉𝒆𝒓𝒆𝒇𝒐𝒓𝒆 </a:t>
              </a:r>
              <a:endParaRPr lang="en-GB" sz="1600" b="1" i="1" kern="1200">
                <a:solidFill>
                  <a:srgbClr val="C00000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/>
              <a:r>
                <a:rPr lang="en-IN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𝐑</a:t>
              </a:r>
              <a:r>
                <a:rPr lang="en-IN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 ̂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(𝐭</a:t>
              </a:r>
              <a:r>
                <a:rPr lang="en-GB" sz="1600" b="1" i="0" kern="1200" baseline="-250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𝐢)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=∏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𝒋=𝟏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^𝒊▒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𝒏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𝒋−𝟏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𝒏</a:t>
              </a:r>
              <a:r>
                <a:rPr lang="en-US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GB" sz="1600" b="1" i="0" kern="1200">
                  <a:solidFill>
                    <a:srgbClr val="C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𝒋 =</a:t>
              </a:r>
              <a:r>
                <a:rPr lang="en-US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∏</a:t>
              </a:r>
              <a:r>
                <a:rPr lang="en-GB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𝒋=𝟏</a:t>
              </a:r>
              <a:r>
                <a:rPr lang="en-US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GB" sz="1800" b="1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^𝒊▒[𝟏−𝟏/𝒏_𝒋 ] </a:t>
              </a:r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  <a:p>
              <a:pPr/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𝒘𝒉𝒆𝒓𝒆</a:t>
              </a:r>
              <a:endParaRPr lang="en-GB" sz="2000" b="1" i="1">
                <a:solidFill>
                  <a:srgbClr val="C00000"/>
                </a:solidFill>
                <a:latin typeface="Cambria Math" panose="02040503050406030204" pitchFamily="18" charset="0"/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𝒎 𝒊𝒔 𝒕𝒉𝒆 𝒕𝒐𝒕𝒂𝒍 𝒏𝒖𝒎𝒃𝒆𝒓 𝒐𝒇 𝒅𝒂𝒕𝒂 𝒑𝒐𝒊𝒏𝒕𝒔</a:t>
              </a:r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𝒏 𝒊𝒔 𝒕𝒉𝒆 𝒕𝒐𝒕𝒂𝒍 𝒖𝒎𝒃𝒆𝒓 𝒐𝒇 𝒖𝒏𝒊𝒕𝒔</a:t>
              </a:r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𝒓_𝒋  𝐢𝐬 𝐭𝐡𝐞 𝐧𝐮𝐦𝐛𝐞𝐫 𝐨𝐟 𝐟𝐚𝐢𝐥𝐮𝐫𝐞𝐬 𝐚𝐭 𝐭𝐢𝐦𝐞 𝒕_𝒋</a:t>
              </a:r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∆_(</a:t>
              </a: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𝒕_𝒋 ) 𝒊𝒔 𝒕𝒉𝒆 𝒕𝒊𝒎𝒆 𝒕𝒂𝒌𝒆𝒏 𝒇𝒐𝒓 𝒓_𝒋  𝒇𝒂𝒊𝒍𝒖𝒓𝒆𝒔</a:t>
              </a:r>
              <a:endParaRPr lang="en-GB" sz="2000" b="1">
                <a:solidFill>
                  <a:srgbClr val="C00000"/>
                </a:solidFill>
              </a:endParaRPr>
            </a:p>
            <a:p>
              <a:pPr marL="285750" indent="-285750">
                <a:buFont typeface="Arial" panose="020B0604020202020204" pitchFamily="34" charset="0"/>
                <a:buChar char="•"/>
              </a:pPr>
              <a:r>
                <a:rPr lang="en-GB" sz="2000" b="1" i="0">
                  <a:solidFill>
                    <a:srgbClr val="C00000"/>
                  </a:solidFill>
                  <a:latin typeface="Cambria Math" panose="02040503050406030204" pitchFamily="18" charset="0"/>
                </a:rPr>
                <a:t>𝑻𝒉𝒆 𝒗𝒂𝒓𝒊𝒂𝒃𝒍𝒆 𝒏_𝒋=𝒏−∑▒𝒓_𝒋 </a:t>
              </a:r>
              <a:endParaRPr lang="en-IN" sz="2000" b="1">
                <a:solidFill>
                  <a:schemeClr val="accent2">
                    <a:lumMod val="75000"/>
                  </a:schemeClr>
                </a:solidFill>
              </a:endParaRPr>
            </a:p>
          </xdr:txBody>
        </xdr:sp>
      </mc:Fallback>
    </mc:AlternateContent>
    <xdr:clientData/>
  </xdr:twoCellAnchor>
  <xdr:twoCellAnchor>
    <xdr:from>
      <xdr:col>7</xdr:col>
      <xdr:colOff>521227</xdr:colOff>
      <xdr:row>29</xdr:row>
      <xdr:rowOff>179915</xdr:rowOff>
    </xdr:from>
    <xdr:to>
      <xdr:col>19</xdr:col>
      <xdr:colOff>386291</xdr:colOff>
      <xdr:row>58</xdr:row>
      <xdr:rowOff>26457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5E4433B-4617-436C-AE61-CBC264B164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395891</xdr:colOff>
      <xdr:row>7</xdr:row>
      <xdr:rowOff>55988</xdr:rowOff>
    </xdr:from>
    <xdr:to>
      <xdr:col>16</xdr:col>
      <xdr:colOff>396251</xdr:colOff>
      <xdr:row>7</xdr:row>
      <xdr:rowOff>56348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D01728F1-5166-4183-8127-7EAA37BDB290}"/>
                </a:ext>
              </a:extLst>
            </xdr14:cNvPr>
            <xdr14:cNvContentPartPr/>
          </xdr14:nvContentPartPr>
          <xdr14:nvPr macro=""/>
          <xdr14:xfrm>
            <a:off x="11820600" y="2474280"/>
            <a:ext cx="360" cy="360"/>
          </xdr14:xfrm>
        </xdr:contentPart>
      </mc:Choice>
      <mc:Fallback xmlns="">
        <xdr:pic>
          <xdr:nvPicPr>
            <xdr:cNvPr id="16" name="Ink 15">
              <a:extLst>
                <a:ext uri="{FF2B5EF4-FFF2-40B4-BE49-F238E27FC236}">
                  <a16:creationId xmlns:a16="http://schemas.microsoft.com/office/drawing/2014/main" id="{C56239FF-348A-41F6-B9C4-BA4D5C1BC764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11811960" y="2465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16</xdr:col>
      <xdr:colOff>36971</xdr:colOff>
      <xdr:row>7</xdr:row>
      <xdr:rowOff>69308</xdr:rowOff>
    </xdr:from>
    <xdr:to>
      <xdr:col>16</xdr:col>
      <xdr:colOff>62891</xdr:colOff>
      <xdr:row>7</xdr:row>
      <xdr:rowOff>118268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">
          <xdr14:nvContentPartPr>
            <xdr14:cNvPr id="6" name="Ink 5">
              <a:extLst>
                <a:ext uri="{FF2B5EF4-FFF2-40B4-BE49-F238E27FC236}">
                  <a16:creationId xmlns:a16="http://schemas.microsoft.com/office/drawing/2014/main" id="{26F22738-160C-438E-9CA8-FCF3E8E16A6F}"/>
                </a:ext>
              </a:extLst>
            </xdr14:cNvPr>
            <xdr14:cNvContentPartPr/>
          </xdr14:nvContentPartPr>
          <xdr14:nvPr macro=""/>
          <xdr14:xfrm>
            <a:off x="11461680" y="2487600"/>
            <a:ext cx="25920" cy="48960"/>
          </xdr14:xfrm>
        </xdr:contentPart>
      </mc:Choice>
      <mc:Fallback xmlns="">
        <xdr:pic>
          <xdr:nvPicPr>
            <xdr:cNvPr id="17" name="Ink 16">
              <a:extLst>
                <a:ext uri="{FF2B5EF4-FFF2-40B4-BE49-F238E27FC236}">
                  <a16:creationId xmlns:a16="http://schemas.microsoft.com/office/drawing/2014/main" id="{B6497E62-73B9-406E-AEE2-310E19F9635D}"/>
                </a:ext>
              </a:extLst>
            </xdr:cNvPr>
            <xdr:cNvPicPr/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11453040" y="2478600"/>
              <a:ext cx="43560" cy="66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861738</xdr:colOff>
      <xdr:row>3</xdr:row>
      <xdr:rowOff>1481</xdr:rowOff>
    </xdr:from>
    <xdr:to>
      <xdr:col>5</xdr:col>
      <xdr:colOff>873978</xdr:colOff>
      <xdr:row>3</xdr:row>
      <xdr:rowOff>7241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081919DE-6D0C-49A0-8153-18847FA3C744}"/>
                </a:ext>
              </a:extLst>
            </xdr14:cNvPr>
            <xdr14:cNvContentPartPr/>
          </xdr14:nvContentPartPr>
          <xdr14:nvPr macro=""/>
          <xdr14:xfrm>
            <a:off x="4391280" y="1234440"/>
            <a:ext cx="12240" cy="5760"/>
          </xdr14:xfrm>
        </xdr:contentPart>
      </mc:Choice>
      <mc:Fallback xmlns="">
        <xdr:pic>
          <xdr:nvPicPr>
            <xdr:cNvPr id="86" name="Ink 85">
              <a:extLst>
                <a:ext uri="{FF2B5EF4-FFF2-40B4-BE49-F238E27FC236}">
                  <a16:creationId xmlns:a16="http://schemas.microsoft.com/office/drawing/2014/main" id="{4E3171D0-DF61-4891-853E-372AD0E7C79F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4382640" y="1225440"/>
              <a:ext cx="29880" cy="234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1-26T14:03:50.643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0 9672 0 0,'0'0'1032'0'0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1-26T14:03:53.221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1 135 25423 0 0,'0'0'2760'0'0,"0"-11"-2760"0"0,4 0 0 0 0,1-1 0 0 0,-2-2 0 0 0,6 2 0 0 0,-4 1 0 0 0,8-3-688 0 0,-6 1-88 0 0,3-1-24 0 0,-3 4-6216 0 0,1-3-1247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1-26T14:06:21.487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33 15 8752 0 0,'-17'0'776'0'0,"9"-3"-616"0"0,1 3 2056 0 0,10-12-1424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3-08-27T05:25:08.527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0 9672 0 0,'0'0'1032'0'0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3-08-27T05:25:08.528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1 135 25423 0 0,'0'0'2760'0'0,"0"-11"-2760"0"0,4 0 0 0 0,1-1 0 0 0,-2-2 0 0 0,6 2 0 0 0,-4 1 0 0 0,8-3-688 0 0,-6 1-88 0 0,3-1-24 0 0,-3 4-6216 0 0,1-3-1247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3-08-27T05:25:08.529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33 15 8752 0 0,'-17'0'776'0'0,"9"-3"-616"0"0,1 3 2056 0 0,10-12-1424 0 0</inkml:trace>
</inkml: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6DD64-9A87-432A-B873-36A0D853F104}">
  <dimension ref="A1:G11"/>
  <sheetViews>
    <sheetView showGridLines="0" zoomScale="90" zoomScaleNormal="90" workbookViewId="0">
      <selection activeCell="G16" sqref="G16"/>
    </sheetView>
  </sheetViews>
  <sheetFormatPr defaultRowHeight="14.25" x14ac:dyDescent="0.45"/>
  <cols>
    <col min="5" max="5" width="13.265625" customWidth="1"/>
    <col min="6" max="6" width="17.1328125" customWidth="1"/>
    <col min="7" max="7" width="12.06640625" customWidth="1"/>
  </cols>
  <sheetData>
    <row r="1" spans="1:7" ht="50.25" x14ac:dyDescent="0.95">
      <c r="A1" s="3" t="s">
        <v>3</v>
      </c>
      <c r="B1" s="2" t="s">
        <v>4</v>
      </c>
      <c r="C1" s="2" t="s">
        <v>0</v>
      </c>
      <c r="D1" s="2" t="s">
        <v>5</v>
      </c>
      <c r="E1" s="3" t="s">
        <v>6</v>
      </c>
      <c r="F1" s="2" t="s">
        <v>7</v>
      </c>
      <c r="G1" s="2" t="s">
        <v>8</v>
      </c>
    </row>
    <row r="2" spans="1:7" ht="23.25" x14ac:dyDescent="0.7">
      <c r="A2" s="4">
        <v>1</v>
      </c>
      <c r="B2" s="5">
        <v>150</v>
      </c>
      <c r="C2" s="5" t="s">
        <v>1</v>
      </c>
      <c r="D2" s="5">
        <v>1</v>
      </c>
      <c r="E2" s="5"/>
      <c r="F2" s="6"/>
      <c r="G2" s="7"/>
    </row>
    <row r="3" spans="1:7" ht="23.25" x14ac:dyDescent="0.7">
      <c r="A3" s="1">
        <v>2</v>
      </c>
      <c r="B3" s="1">
        <v>350</v>
      </c>
      <c r="C3" s="1" t="s">
        <v>2</v>
      </c>
      <c r="D3" s="1">
        <v>0</v>
      </c>
      <c r="E3" s="1"/>
      <c r="F3" s="8"/>
      <c r="G3" s="9"/>
    </row>
    <row r="4" spans="1:7" ht="23.25" x14ac:dyDescent="0.7">
      <c r="A4" s="4">
        <v>3</v>
      </c>
      <c r="B4" s="5">
        <v>560</v>
      </c>
      <c r="C4" s="5" t="s">
        <v>1</v>
      </c>
      <c r="D4" s="5">
        <v>1</v>
      </c>
      <c r="E4" s="5"/>
      <c r="F4" s="6"/>
      <c r="G4" s="7"/>
    </row>
    <row r="5" spans="1:7" ht="23.25" x14ac:dyDescent="0.7">
      <c r="A5" s="4">
        <v>4</v>
      </c>
      <c r="B5" s="5">
        <v>800</v>
      </c>
      <c r="C5" s="5" t="s">
        <v>1</v>
      </c>
      <c r="D5" s="5">
        <v>1</v>
      </c>
      <c r="E5" s="5"/>
      <c r="F5" s="6"/>
      <c r="G5" s="7"/>
    </row>
    <row r="6" spans="1:7" ht="23.25" x14ac:dyDescent="0.7">
      <c r="A6" s="1">
        <v>5</v>
      </c>
      <c r="B6" s="1">
        <v>1130</v>
      </c>
      <c r="C6" s="1" t="s">
        <v>2</v>
      </c>
      <c r="D6" s="1">
        <v>0</v>
      </c>
      <c r="E6" s="1"/>
      <c r="F6" s="8"/>
      <c r="G6" s="9"/>
    </row>
    <row r="7" spans="1:7" ht="23.25" x14ac:dyDescent="0.7">
      <c r="A7" s="4">
        <v>6</v>
      </c>
      <c r="B7" s="5">
        <v>1720</v>
      </c>
      <c r="C7" s="5" t="s">
        <v>1</v>
      </c>
      <c r="D7" s="5">
        <v>1</v>
      </c>
      <c r="E7" s="5"/>
      <c r="F7" s="6"/>
      <c r="G7" s="7"/>
    </row>
    <row r="8" spans="1:7" ht="23.25" x14ac:dyDescent="0.7">
      <c r="A8" s="1">
        <v>7</v>
      </c>
      <c r="B8" s="1">
        <v>2470</v>
      </c>
      <c r="C8" s="1" t="s">
        <v>2</v>
      </c>
      <c r="D8" s="1">
        <v>0</v>
      </c>
      <c r="E8" s="1"/>
      <c r="F8" s="8"/>
      <c r="G8" s="9"/>
    </row>
    <row r="9" spans="1:7" ht="23.25" x14ac:dyDescent="0.7">
      <c r="A9" s="1">
        <v>8</v>
      </c>
      <c r="B9" s="1">
        <v>4210</v>
      </c>
      <c r="C9" s="1" t="s">
        <v>2</v>
      </c>
      <c r="D9" s="1">
        <v>0</v>
      </c>
      <c r="E9" s="1"/>
      <c r="F9" s="8"/>
      <c r="G9" s="9"/>
    </row>
    <row r="10" spans="1:7" ht="23.25" x14ac:dyDescent="0.7">
      <c r="A10" s="4">
        <v>9</v>
      </c>
      <c r="B10" s="5">
        <v>5230</v>
      </c>
      <c r="C10" s="5" t="s">
        <v>1</v>
      </c>
      <c r="D10" s="5">
        <v>1</v>
      </c>
      <c r="E10" s="5"/>
      <c r="F10" s="6"/>
      <c r="G10" s="7"/>
    </row>
    <row r="11" spans="1:7" ht="23.25" x14ac:dyDescent="0.7">
      <c r="A11" s="4">
        <v>10</v>
      </c>
      <c r="B11" s="5">
        <v>6890</v>
      </c>
      <c r="C11" s="5" t="s">
        <v>1</v>
      </c>
      <c r="D11" s="5">
        <v>1</v>
      </c>
      <c r="E11" s="5"/>
      <c r="F11" s="6"/>
      <c r="G11" s="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261C5-5904-4252-8FFB-B6A786F6EB41}">
  <dimension ref="A1:G11"/>
  <sheetViews>
    <sheetView showGridLines="0" tabSelected="1" zoomScale="90" zoomScaleNormal="90" workbookViewId="0">
      <selection activeCell="D15" sqref="D15:D16"/>
    </sheetView>
  </sheetViews>
  <sheetFormatPr defaultRowHeight="14.25" x14ac:dyDescent="0.45"/>
  <cols>
    <col min="5" max="5" width="13.265625" customWidth="1"/>
    <col min="6" max="6" width="17.1328125" customWidth="1"/>
    <col min="7" max="7" width="12.06640625" customWidth="1"/>
  </cols>
  <sheetData>
    <row r="1" spans="1:7" ht="50.25" x14ac:dyDescent="0.95">
      <c r="A1" s="3" t="s">
        <v>3</v>
      </c>
      <c r="B1" s="2" t="s">
        <v>4</v>
      </c>
      <c r="C1" s="2" t="s">
        <v>0</v>
      </c>
      <c r="D1" s="2" t="s">
        <v>5</v>
      </c>
      <c r="E1" s="3" t="s">
        <v>6</v>
      </c>
      <c r="F1" s="2" t="s">
        <v>7</v>
      </c>
      <c r="G1" s="2" t="s">
        <v>8</v>
      </c>
    </row>
    <row r="2" spans="1:7" ht="23.25" x14ac:dyDescent="0.7">
      <c r="A2" s="4">
        <v>1</v>
      </c>
      <c r="B2" s="5">
        <v>150</v>
      </c>
      <c r="C2" s="5" t="s">
        <v>1</v>
      </c>
      <c r="D2" s="5">
        <v>1</v>
      </c>
      <c r="E2" s="5">
        <v>10</v>
      </c>
      <c r="F2" s="6">
        <f>(E2-D2)/E2</f>
        <v>0.9</v>
      </c>
      <c r="G2" s="7">
        <f>F2</f>
        <v>0.9</v>
      </c>
    </row>
    <row r="3" spans="1:7" ht="23.25" x14ac:dyDescent="0.7">
      <c r="A3" s="1">
        <v>2</v>
      </c>
      <c r="B3" s="1">
        <v>350</v>
      </c>
      <c r="C3" s="1" t="s">
        <v>2</v>
      </c>
      <c r="D3" s="1">
        <v>0</v>
      </c>
      <c r="E3" s="1">
        <v>9</v>
      </c>
      <c r="F3" s="8">
        <f t="shared" ref="F3:F11" si="0">(E3-D3)/E3</f>
        <v>1</v>
      </c>
      <c r="G3" s="9">
        <f>G2*F3</f>
        <v>0.9</v>
      </c>
    </row>
    <row r="4" spans="1:7" ht="23.25" x14ac:dyDescent="0.7">
      <c r="A4" s="4">
        <v>3</v>
      </c>
      <c r="B4" s="5">
        <v>560</v>
      </c>
      <c r="C4" s="5" t="s">
        <v>1</v>
      </c>
      <c r="D4" s="5">
        <v>1</v>
      </c>
      <c r="E4" s="5">
        <v>8</v>
      </c>
      <c r="F4" s="6">
        <f t="shared" si="0"/>
        <v>0.875</v>
      </c>
      <c r="G4" s="7">
        <f>G3*F4</f>
        <v>0.78749999999999998</v>
      </c>
    </row>
    <row r="5" spans="1:7" ht="23.25" x14ac:dyDescent="0.7">
      <c r="A5" s="4">
        <v>4</v>
      </c>
      <c r="B5" s="5">
        <v>800</v>
      </c>
      <c r="C5" s="5" t="s">
        <v>1</v>
      </c>
      <c r="D5" s="5">
        <v>1</v>
      </c>
      <c r="E5" s="5">
        <v>7</v>
      </c>
      <c r="F5" s="6">
        <f t="shared" si="0"/>
        <v>0.8571428571428571</v>
      </c>
      <c r="G5" s="7">
        <f t="shared" ref="G5:G11" si="1">G4*F5</f>
        <v>0.67499999999999993</v>
      </c>
    </row>
    <row r="6" spans="1:7" ht="23.25" x14ac:dyDescent="0.7">
      <c r="A6" s="1">
        <v>5</v>
      </c>
      <c r="B6" s="1">
        <v>1130</v>
      </c>
      <c r="C6" s="1" t="s">
        <v>2</v>
      </c>
      <c r="D6" s="1">
        <v>0</v>
      </c>
      <c r="E6" s="1">
        <v>6</v>
      </c>
      <c r="F6" s="8">
        <f t="shared" si="0"/>
        <v>1</v>
      </c>
      <c r="G6" s="9">
        <f t="shared" si="1"/>
        <v>0.67499999999999993</v>
      </c>
    </row>
    <row r="7" spans="1:7" ht="23.25" x14ac:dyDescent="0.7">
      <c r="A7" s="4">
        <v>6</v>
      </c>
      <c r="B7" s="5">
        <v>1720</v>
      </c>
      <c r="C7" s="5" t="s">
        <v>1</v>
      </c>
      <c r="D7" s="5">
        <v>1</v>
      </c>
      <c r="E7" s="5">
        <v>5</v>
      </c>
      <c r="F7" s="6">
        <f t="shared" si="0"/>
        <v>0.8</v>
      </c>
      <c r="G7" s="7">
        <f t="shared" si="1"/>
        <v>0.53999999999999992</v>
      </c>
    </row>
    <row r="8" spans="1:7" ht="23.25" x14ac:dyDescent="0.7">
      <c r="A8" s="1">
        <v>7</v>
      </c>
      <c r="B8" s="1">
        <v>2470</v>
      </c>
      <c r="C8" s="1" t="s">
        <v>2</v>
      </c>
      <c r="D8" s="1">
        <v>0</v>
      </c>
      <c r="E8" s="1">
        <v>4</v>
      </c>
      <c r="F8" s="8">
        <f t="shared" si="0"/>
        <v>1</v>
      </c>
      <c r="G8" s="9">
        <f t="shared" si="1"/>
        <v>0.53999999999999992</v>
      </c>
    </row>
    <row r="9" spans="1:7" ht="23.25" x14ac:dyDescent="0.7">
      <c r="A9" s="1">
        <v>8</v>
      </c>
      <c r="B9" s="1">
        <v>4210</v>
      </c>
      <c r="C9" s="1" t="s">
        <v>2</v>
      </c>
      <c r="D9" s="1">
        <v>0</v>
      </c>
      <c r="E9" s="1">
        <v>3</v>
      </c>
      <c r="F9" s="8">
        <f t="shared" si="0"/>
        <v>1</v>
      </c>
      <c r="G9" s="9">
        <f t="shared" si="1"/>
        <v>0.53999999999999992</v>
      </c>
    </row>
    <row r="10" spans="1:7" ht="23.25" x14ac:dyDescent="0.7">
      <c r="A10" s="4">
        <v>9</v>
      </c>
      <c r="B10" s="5">
        <v>5230</v>
      </c>
      <c r="C10" s="5" t="s">
        <v>1</v>
      </c>
      <c r="D10" s="5">
        <v>1</v>
      </c>
      <c r="E10" s="5">
        <v>2</v>
      </c>
      <c r="F10" s="6">
        <f t="shared" si="0"/>
        <v>0.5</v>
      </c>
      <c r="G10" s="7">
        <f t="shared" si="1"/>
        <v>0.26999999999999996</v>
      </c>
    </row>
    <row r="11" spans="1:7" ht="23.25" x14ac:dyDescent="0.7">
      <c r="A11" s="4">
        <v>10</v>
      </c>
      <c r="B11" s="5">
        <v>6890</v>
      </c>
      <c r="C11" s="5" t="s">
        <v>1</v>
      </c>
      <c r="D11" s="5">
        <v>1</v>
      </c>
      <c r="E11" s="5">
        <v>1</v>
      </c>
      <c r="F11" s="6">
        <f t="shared" si="0"/>
        <v>0</v>
      </c>
      <c r="G11" s="7">
        <f t="shared" si="1"/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 Urdhwareshe</dc:creator>
  <cp:lastModifiedBy>Hemant Urdhwareshe</cp:lastModifiedBy>
  <dcterms:created xsi:type="dcterms:W3CDTF">2013-05-15T09:16:47Z</dcterms:created>
  <dcterms:modified xsi:type="dcterms:W3CDTF">2023-08-27T05:25:51Z</dcterms:modified>
</cp:coreProperties>
</file>